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320" windowHeight="11820" tabRatio="812"/>
  </bookViews>
  <sheets>
    <sheet name="Результаты оценки 2" sheetId="3" r:id="rId1"/>
    <sheet name="Лист1" sheetId="16" r:id="rId2"/>
  </sheets>
  <definedNames>
    <definedName name="Z_710ACC6C_A594_44ED_AA6E_5051D77ECF3C_.wvu.PrintTitles" localSheetId="0" hidden="1">'Результаты оценки 2'!$7:$10</definedName>
    <definedName name="Z_8E2AC1D6_67FE_49FD_BAEE_C1CA140297C9_.wvu.PrintTitles" localSheetId="0" hidden="1">'Результаты оценки 2'!$7:$10</definedName>
    <definedName name="_xlnm.Print_Titles" localSheetId="0">'Результаты оценки 2'!$7:$10</definedName>
  </definedNames>
  <calcPr calcId="125725"/>
  <customWorkbookViews>
    <customWorkbookView name="Левицкая Ольга Михайловна - Личное представление" guid="{710ACC6C-A594-44ED-AA6E-5051D77ECF3C}" mergeInterval="0" personalView="1" maximized="1" windowWidth="1916" windowHeight="855" tabRatio="812" activeSheetId="2"/>
    <customWorkbookView name="Диброва Надежда Сергеевна - Личное представление" guid="{8E2AC1D6-67FE-49FD-BAEE-C1CA140297C9}" mergeInterval="0" personalView="1" maximized="1" xWindow="1" yWindow="1" windowWidth="1848" windowHeight="798" tabRatio="812" activeSheetId="3"/>
  </customWorkbookViews>
</workbook>
</file>

<file path=xl/calcChain.xml><?xml version="1.0" encoding="utf-8"?>
<calcChain xmlns="http://schemas.openxmlformats.org/spreadsheetml/2006/main">
  <c r="D21" i="3"/>
  <c r="D28" l="1"/>
</calcChain>
</file>

<file path=xl/sharedStrings.xml><?xml version="1.0" encoding="utf-8"?>
<sst xmlns="http://schemas.openxmlformats.org/spreadsheetml/2006/main" count="95" uniqueCount="47">
  <si>
    <t>Стимулирующие налоговые льготы</t>
  </si>
  <si>
    <t>Социальные налоговые льготы (коэффициент)</t>
  </si>
  <si>
    <t>№ п/п</t>
  </si>
  <si>
    <t>Налог на имущество физических лиц</t>
  </si>
  <si>
    <t>Земельный налог</t>
  </si>
  <si>
    <t>Наименование категории налогоплательщиков-получателей налоговых льгот (налоговых расходов) и пониженных налоговых ставок</t>
  </si>
  <si>
    <t>Куратор налоговой   (налогового расхода) и пониженной налоговой ставки</t>
  </si>
  <si>
    <t>Результаты оценки эффективности налоговых льгот (налоговых расходов) и пониженных налоговых ставок  в Пестовском городском поселении</t>
  </si>
  <si>
    <t>Сумма налоговых льгот (налоговых расходов) и пониженных налоговых ставок (тыс. рублей)</t>
  </si>
  <si>
    <t>Оценка эффективности  налоговых льгот (налоговых расходов) и пониженных налоговых ставок</t>
  </si>
  <si>
    <r>
      <t>коэффициент экономической эффективности (</t>
    </r>
    <r>
      <rPr>
        <b/>
        <sz val="12"/>
        <color theme="1"/>
        <rFont val="Times New Roman"/>
        <family val="1"/>
        <charset val="204"/>
      </rPr>
      <t>Еэд</t>
    </r>
    <r>
      <rPr>
        <sz val="12"/>
        <color theme="1"/>
        <rFont val="Times New Roman"/>
        <family val="1"/>
        <charset val="204"/>
      </rPr>
      <t>)</t>
    </r>
  </si>
  <si>
    <r>
      <t>коэффициент социальной эффективности (</t>
    </r>
    <r>
      <rPr>
        <b/>
        <sz val="12"/>
        <color theme="1"/>
        <rFont val="Times New Roman"/>
        <family val="1"/>
        <charset val="204"/>
      </rPr>
      <t>Ес</t>
    </r>
    <r>
      <rPr>
        <sz val="12"/>
        <color theme="1"/>
        <rFont val="Times New Roman"/>
        <family val="1"/>
        <charset val="204"/>
      </rPr>
      <t>)</t>
    </r>
  </si>
  <si>
    <r>
      <t>коэффициент бюджетной эффективности (</t>
    </r>
    <r>
      <rPr>
        <b/>
        <sz val="12"/>
        <color theme="1"/>
        <rFont val="Times New Roman"/>
        <family val="1"/>
        <charset val="204"/>
      </rPr>
      <t>Еб</t>
    </r>
    <r>
      <rPr>
        <sz val="12"/>
        <color theme="1"/>
        <rFont val="Times New Roman"/>
        <family val="1"/>
        <charset val="204"/>
      </rPr>
      <t>)</t>
    </r>
  </si>
  <si>
    <t>результат оценки целесообразности (целесообразна/ нецелесообразна)</t>
  </si>
  <si>
    <t>результат оценки результативности (результативна/ нерезультативна)</t>
  </si>
  <si>
    <t>Финансовые налоговые льготы</t>
  </si>
  <si>
    <t>коэффициент финансовой эффективности       (Кф)</t>
  </si>
  <si>
    <t>Результат оценки эффективности налоговых льгот (налоговых расходов) и пониженных налоговых ставок</t>
  </si>
  <si>
    <t>эффективна/ неэффективна</t>
  </si>
  <si>
    <t>Выводы о значимости вклада налоговых льгот (налоговых расходов) и пониженных налоговых ставок в социально-экономическое развитие Пестовского городского поселения</t>
  </si>
  <si>
    <t>Наличие (отсутствие) более результативных (менее затратных) альтернативных механизмов достижения планируемого результата от предоставления налоговых льгот (налоговых расходов) и пониженных налоговых ставок</t>
  </si>
  <si>
    <t>Юридические лица, осуществляющие свою деятельность в сфере  культуры, здравоохранения, искусства и кинематографии, спорта, социальные учреждения</t>
  </si>
  <si>
    <t>Комитет финансов</t>
  </si>
  <si>
    <t>Образовательные учреждения</t>
  </si>
  <si>
    <t>Организации, реализующие инвестиционные проекты, одобренные в установлененом порядке Администрацией Пестовского муниципального района и соответствующие требованиям, установленным Правилами расчета момента достижения полной окупаемости вложенных средств, расчетного срока окупаемости и определения иных особенностей применения льгот для организаций, осуществляющих инвестиционные проекты в Новгородской области, утвержденными постановлением Новгородской областной Думы от 29.01.97 №500-ОД, при наличии решения Правительства Новгородской областиоб одобрении инвестиционного проекта, - в отношении земельных участков, предоставленных для указанной деятельности.</t>
  </si>
  <si>
    <t>физические лица-участники, ветераны, труженники тыла и инвалиды ВОВ, бывшие узники концлагерей, гетто и других мест принудительного содержания в период Второй мировой войны, бывшие военнопленные во время Второй мировой войны</t>
  </si>
  <si>
    <t>граждане, осуществляющие проектирование и строительство индивидуального жилого дома взамен сгоревшего</t>
  </si>
  <si>
    <t>Инвалиды, имеющие 1 или 2 и 3 группы инвалидности</t>
  </si>
  <si>
    <t>Малообеспеченные граждане, которым предоставлены земельные участки для эксплуатации (размещения) индивидуального жилого дома, при предоставлении справки, выданной органами социальной защиты района.</t>
  </si>
  <si>
    <t>управление экономического развития, сельского хозяйства и инвестиций</t>
  </si>
  <si>
    <t>Граждане, пострадавшие от пожаров и иных стихийных бедствий и утратившие недвижимое имущество на 50 и более процентов</t>
  </si>
  <si>
    <t>Малообеспеченные граждане, состоящие на учете в отделе социальной защиты населения Администрации Пестовского муниципального района</t>
  </si>
  <si>
    <t>Налог на строение, помещения не уплачивается с новых жилых помещений (квартир), приобретенных по договору купли-продажи, заключенному с юридическим лицом-собственником данного помещения (квартиры), по договору участия в долевом строительстве, а так же с объектов, возведенных физическим лицом-собственником</t>
  </si>
  <si>
    <t xml:space="preserve"> по налогу на имуществу</t>
  </si>
  <si>
    <t>целесообразна</t>
  </si>
  <si>
    <t>результативна</t>
  </si>
  <si>
    <t>эффективна</t>
  </si>
  <si>
    <t>уменьшение расходов налогоплательщиков, финансовое обеспечение которых осуществляетсяв полном объеме или частичноза счет средств обл. бюджета и (или) бюджета муниц. образования</t>
  </si>
  <si>
    <t>стимулирование экономической активности для увеличения налоговых поступлений в бюджет Пестовского городского поселения</t>
  </si>
  <si>
    <t xml:space="preserve">Приложение № 1
к Методике
оценки эффективности предоставленных
налоговых льгот (налоговых расходов)
и пониженных налоговых ставок
в Пестовском городском поселении
</t>
  </si>
  <si>
    <t>увеличение прибыли, инвестиции в основной капитал</t>
  </si>
  <si>
    <t xml:space="preserve"> Пониженная ставка(1%) в отношении объектов налогообложения , включенных в перечень, определяемый в соответствии  сп.7 ст.378.2 НК РФ; объектов налогообложения, предусмотренные абзацем вторым пункта 10 ст.378.2 НК</t>
  </si>
  <si>
    <t>Повышение уровня жизни определенных групп населения</t>
  </si>
  <si>
    <t>по состоянию на 01 января 2021года</t>
  </si>
  <si>
    <t>дети-сироты и дети, которые остались без попечительства родителей, освобождаются от уплаты земельного налога на 50%</t>
  </si>
  <si>
    <t>Граждане пенсионного возраста освобождаются от уплаты земельного налога на 50%</t>
  </si>
  <si>
    <t>Итого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</si>
</sst>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justify" vertical="center"/>
    </xf>
    <xf numFmtId="0" fontId="1" fillId="0" borderId="8" xfId="0" applyFont="1" applyBorder="1"/>
    <xf numFmtId="0" fontId="1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Border="1"/>
    <xf numFmtId="0" fontId="1" fillId="0" borderId="1" xfId="0" applyFont="1" applyBorder="1"/>
    <xf numFmtId="1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/>
    <xf numFmtId="1" fontId="8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abSelected="1" view="pageLayout" topLeftCell="A16" zoomScale="65" zoomScaleNormal="75" zoomScalePageLayoutView="65" workbookViewId="0">
      <selection activeCell="F24" sqref="F24"/>
    </sheetView>
  </sheetViews>
  <sheetFormatPr defaultRowHeight="15.75"/>
  <cols>
    <col min="1" max="1" width="6.140625" style="1" customWidth="1"/>
    <col min="2" max="2" width="30.85546875" style="1" customWidth="1"/>
    <col min="3" max="3" width="17.5703125" style="8" customWidth="1"/>
    <col min="4" max="4" width="16.28515625" style="1" customWidth="1"/>
    <col min="5" max="5" width="15.7109375" style="1" customWidth="1"/>
    <col min="6" max="6" width="15.85546875" style="1" customWidth="1"/>
    <col min="7" max="8" width="16" style="1" customWidth="1"/>
    <col min="9" max="10" width="15.42578125" style="1" customWidth="1"/>
    <col min="11" max="11" width="11.5703125" style="2" customWidth="1"/>
    <col min="12" max="12" width="18.42578125" style="2" customWidth="1"/>
    <col min="13" max="13" width="12.85546875" style="2" customWidth="1"/>
    <col min="14" max="16384" width="9.140625" style="1"/>
  </cols>
  <sheetData>
    <row r="1" spans="1:17">
      <c r="J1" s="75" t="s">
        <v>39</v>
      </c>
      <c r="K1" s="76"/>
      <c r="L1" s="76"/>
      <c r="M1" s="76"/>
      <c r="N1" s="76"/>
    </row>
    <row r="2" spans="1:17">
      <c r="A2" s="46"/>
      <c r="B2" s="46"/>
      <c r="C2" s="46"/>
      <c r="D2" s="46"/>
      <c r="E2" s="46"/>
      <c r="F2" s="46"/>
      <c r="G2" s="46"/>
      <c r="H2" s="46"/>
      <c r="I2" s="46"/>
      <c r="J2" s="76"/>
      <c r="K2" s="76"/>
      <c r="L2" s="76"/>
      <c r="M2" s="76"/>
      <c r="N2" s="76"/>
      <c r="O2" s="3"/>
      <c r="P2" s="3"/>
      <c r="Q2" s="3"/>
    </row>
    <row r="3" spans="1:17">
      <c r="B3" s="47"/>
      <c r="C3" s="47"/>
      <c r="D3" s="47"/>
      <c r="E3" s="47"/>
      <c r="F3" s="47"/>
      <c r="G3" s="47"/>
      <c r="H3" s="47"/>
      <c r="I3" s="47"/>
      <c r="J3" s="76"/>
      <c r="K3" s="76"/>
      <c r="L3" s="76"/>
      <c r="M3" s="76"/>
      <c r="N3" s="76"/>
      <c r="O3" s="3"/>
      <c r="P3" s="3"/>
      <c r="Q3" s="3"/>
    </row>
    <row r="4" spans="1:17" ht="72" customHeight="1">
      <c r="J4" s="76"/>
      <c r="K4" s="76"/>
      <c r="L4" s="76"/>
      <c r="M4" s="76"/>
      <c r="N4" s="76"/>
      <c r="O4" s="3"/>
      <c r="P4" s="3"/>
      <c r="Q4" s="3"/>
    </row>
    <row r="5" spans="1:17" ht="24" customHeight="1">
      <c r="A5" s="74" t="s">
        <v>7</v>
      </c>
      <c r="B5" s="74"/>
      <c r="C5" s="74"/>
      <c r="D5" s="74"/>
      <c r="E5" s="74"/>
      <c r="F5" s="74"/>
      <c r="G5" s="74"/>
      <c r="H5" s="74"/>
      <c r="I5" s="74"/>
      <c r="J5" s="74"/>
    </row>
    <row r="6" spans="1:17" ht="24" customHeight="1">
      <c r="A6" s="23"/>
      <c r="B6" s="58" t="s">
        <v>43</v>
      </c>
      <c r="C6" s="58"/>
      <c r="D6" s="58"/>
      <c r="E6" s="58"/>
      <c r="F6" s="58"/>
      <c r="G6" s="58"/>
      <c r="H6" s="58"/>
      <c r="I6" s="58"/>
      <c r="J6" s="58"/>
    </row>
    <row r="7" spans="1:17" ht="50.25" customHeight="1">
      <c r="A7" s="65" t="s">
        <v>2</v>
      </c>
      <c r="B7" s="65" t="s">
        <v>5</v>
      </c>
      <c r="C7" s="61" t="s">
        <v>6</v>
      </c>
      <c r="D7" s="64" t="s">
        <v>8</v>
      </c>
      <c r="E7" s="64" t="s">
        <v>9</v>
      </c>
      <c r="F7" s="64"/>
      <c r="G7" s="64"/>
      <c r="H7" s="64"/>
      <c r="I7" s="64"/>
      <c r="J7" s="64"/>
      <c r="K7" s="70" t="s">
        <v>17</v>
      </c>
      <c r="L7" s="69" t="s">
        <v>19</v>
      </c>
      <c r="M7" s="69" t="s">
        <v>20</v>
      </c>
    </row>
    <row r="8" spans="1:17" ht="33.75" customHeight="1">
      <c r="A8" s="59"/>
      <c r="B8" s="59"/>
      <c r="C8" s="62"/>
      <c r="D8" s="64"/>
      <c r="E8" s="64" t="s">
        <v>0</v>
      </c>
      <c r="F8" s="64"/>
      <c r="G8" s="64"/>
      <c r="H8" s="72" t="s">
        <v>1</v>
      </c>
      <c r="I8" s="73"/>
      <c r="J8" s="26" t="s">
        <v>15</v>
      </c>
      <c r="K8" s="66"/>
      <c r="L8" s="69"/>
      <c r="M8" s="69"/>
    </row>
    <row r="9" spans="1:17" ht="109.5" customHeight="1">
      <c r="A9" s="60"/>
      <c r="B9" s="60"/>
      <c r="C9" s="63"/>
      <c r="D9" s="64"/>
      <c r="E9" s="19" t="s">
        <v>12</v>
      </c>
      <c r="F9" s="19" t="s">
        <v>10</v>
      </c>
      <c r="G9" s="19" t="s">
        <v>11</v>
      </c>
      <c r="H9" s="20" t="s">
        <v>13</v>
      </c>
      <c r="I9" s="27" t="s">
        <v>14</v>
      </c>
      <c r="J9" s="27" t="s">
        <v>16</v>
      </c>
      <c r="K9" s="28" t="s">
        <v>18</v>
      </c>
      <c r="L9" s="69"/>
      <c r="M9" s="69"/>
    </row>
    <row r="10" spans="1:17" s="13" customFormat="1">
      <c r="A10" s="16">
        <v>1</v>
      </c>
      <c r="B10" s="16">
        <v>2</v>
      </c>
      <c r="C10" s="17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9</v>
      </c>
      <c r="K10" s="16">
        <v>10</v>
      </c>
      <c r="L10" s="16">
        <v>11</v>
      </c>
      <c r="M10" s="16">
        <v>12</v>
      </c>
      <c r="N10" s="12"/>
    </row>
    <row r="11" spans="1:17" s="15" customFormat="1" ht="45.75" customHeight="1">
      <c r="A11" s="18"/>
      <c r="B11" s="67" t="s">
        <v>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4"/>
    </row>
    <row r="12" spans="1:17" s="3" customFormat="1" ht="172.5" customHeight="1">
      <c r="A12" s="35">
        <v>1</v>
      </c>
      <c r="B12" s="10" t="s">
        <v>23</v>
      </c>
      <c r="C12" s="36" t="s">
        <v>22</v>
      </c>
      <c r="D12" s="35">
        <v>673.9</v>
      </c>
      <c r="E12" s="35"/>
      <c r="F12" s="35"/>
      <c r="G12" s="35"/>
      <c r="H12" s="19"/>
      <c r="I12" s="6"/>
      <c r="J12" s="6">
        <v>1</v>
      </c>
      <c r="K12" s="24" t="s">
        <v>36</v>
      </c>
      <c r="L12" s="45" t="s">
        <v>37</v>
      </c>
      <c r="M12" s="5"/>
    </row>
    <row r="13" spans="1:17" s="3" customFormat="1" ht="153">
      <c r="A13" s="35">
        <v>2</v>
      </c>
      <c r="B13" s="10" t="s">
        <v>21</v>
      </c>
      <c r="C13" s="36" t="s">
        <v>22</v>
      </c>
      <c r="D13" s="35">
        <v>552.20000000000005</v>
      </c>
      <c r="E13" s="35"/>
      <c r="F13" s="37"/>
      <c r="G13" s="35"/>
      <c r="H13" s="19"/>
      <c r="I13" s="6"/>
      <c r="J13" s="6">
        <v>1</v>
      </c>
      <c r="K13" s="22" t="s">
        <v>36</v>
      </c>
      <c r="L13" s="45" t="s">
        <v>37</v>
      </c>
      <c r="M13" s="7"/>
    </row>
    <row r="14" spans="1:17" s="3" customFormat="1" ht="390">
      <c r="A14" s="35">
        <v>4</v>
      </c>
      <c r="B14" s="29" t="s">
        <v>24</v>
      </c>
      <c r="C14" s="36" t="s">
        <v>29</v>
      </c>
      <c r="D14" s="35">
        <v>0</v>
      </c>
      <c r="E14" s="35"/>
      <c r="F14" s="37"/>
      <c r="G14" s="35"/>
      <c r="H14" s="19"/>
      <c r="I14" s="6"/>
      <c r="J14" s="6"/>
      <c r="K14" s="22" t="s">
        <v>36</v>
      </c>
      <c r="L14" s="48" t="s">
        <v>38</v>
      </c>
      <c r="M14" s="7"/>
    </row>
    <row r="15" spans="1:17" s="3" customFormat="1" ht="135">
      <c r="A15" s="6">
        <v>4</v>
      </c>
      <c r="B15" s="11" t="s">
        <v>25</v>
      </c>
      <c r="C15" s="21" t="s">
        <v>22</v>
      </c>
      <c r="D15" s="34">
        <v>0.6</v>
      </c>
      <c r="E15" s="4"/>
      <c r="F15" s="4"/>
      <c r="G15" s="6"/>
      <c r="H15" s="22" t="s">
        <v>34</v>
      </c>
      <c r="I15" s="22" t="s">
        <v>35</v>
      </c>
      <c r="J15" s="6"/>
      <c r="K15" s="22" t="s">
        <v>36</v>
      </c>
      <c r="L15" s="50" t="s">
        <v>42</v>
      </c>
      <c r="M15" s="7"/>
    </row>
    <row r="16" spans="1:17" s="3" customFormat="1" ht="75">
      <c r="A16" s="6">
        <v>5</v>
      </c>
      <c r="B16" s="11" t="s">
        <v>26</v>
      </c>
      <c r="C16" s="21" t="s">
        <v>22</v>
      </c>
      <c r="D16" s="32">
        <v>0</v>
      </c>
      <c r="E16" s="4"/>
      <c r="F16" s="4"/>
      <c r="G16" s="6"/>
      <c r="H16" s="22" t="s">
        <v>34</v>
      </c>
      <c r="I16" s="22" t="s">
        <v>35</v>
      </c>
      <c r="J16" s="6"/>
      <c r="K16" s="22" t="s">
        <v>36</v>
      </c>
      <c r="L16" s="50" t="s">
        <v>42</v>
      </c>
      <c r="M16" s="7"/>
    </row>
    <row r="17" spans="1:13" s="3" customFormat="1" ht="89.25">
      <c r="A17" s="6">
        <v>6</v>
      </c>
      <c r="B17" s="33" t="s">
        <v>28</v>
      </c>
      <c r="C17" s="21" t="s">
        <v>22</v>
      </c>
      <c r="D17" s="38">
        <v>0.9</v>
      </c>
      <c r="E17" s="4"/>
      <c r="F17" s="4"/>
      <c r="G17" s="6"/>
      <c r="H17" s="22" t="s">
        <v>34</v>
      </c>
      <c r="I17" s="22" t="s">
        <v>35</v>
      </c>
      <c r="J17" s="6"/>
      <c r="K17" s="22" t="s">
        <v>36</v>
      </c>
      <c r="L17" s="50" t="s">
        <v>42</v>
      </c>
      <c r="M17" s="7"/>
    </row>
    <row r="18" spans="1:13" s="3" customFormat="1" ht="38.25">
      <c r="A18" s="6">
        <v>7</v>
      </c>
      <c r="B18" s="33" t="s">
        <v>27</v>
      </c>
      <c r="C18" s="21" t="s">
        <v>22</v>
      </c>
      <c r="D18" s="38">
        <v>20</v>
      </c>
      <c r="E18" s="4"/>
      <c r="F18" s="4"/>
      <c r="G18" s="6"/>
      <c r="H18" s="22" t="s">
        <v>34</v>
      </c>
      <c r="I18" s="22" t="s">
        <v>35</v>
      </c>
      <c r="J18" s="6"/>
      <c r="K18" s="22" t="s">
        <v>36</v>
      </c>
      <c r="L18" s="50" t="s">
        <v>42</v>
      </c>
      <c r="M18" s="7"/>
    </row>
    <row r="19" spans="1:13" s="3" customFormat="1" ht="68.25" customHeight="1">
      <c r="A19" s="6">
        <v>8</v>
      </c>
      <c r="B19" s="33" t="s">
        <v>45</v>
      </c>
      <c r="C19" s="21" t="s">
        <v>22</v>
      </c>
      <c r="D19" s="38">
        <v>486.4</v>
      </c>
      <c r="E19" s="4"/>
      <c r="F19" s="4"/>
      <c r="G19" s="6"/>
      <c r="H19" s="22" t="s">
        <v>34</v>
      </c>
      <c r="I19" s="22" t="s">
        <v>35</v>
      </c>
      <c r="J19" s="6"/>
      <c r="K19" s="22" t="s">
        <v>36</v>
      </c>
      <c r="L19" s="50" t="s">
        <v>42</v>
      </c>
      <c r="M19" s="7"/>
    </row>
    <row r="20" spans="1:13" s="3" customFormat="1" ht="68.25" customHeight="1">
      <c r="A20" s="57"/>
      <c r="B20" s="56" t="s">
        <v>44</v>
      </c>
      <c r="C20" s="21" t="s">
        <v>22</v>
      </c>
      <c r="D20" s="51">
        <v>0</v>
      </c>
      <c r="E20" s="52"/>
      <c r="F20" s="52"/>
      <c r="G20" s="55"/>
      <c r="H20" s="54" t="s">
        <v>34</v>
      </c>
      <c r="I20" s="54" t="s">
        <v>35</v>
      </c>
      <c r="J20" s="55"/>
      <c r="K20" s="54" t="s">
        <v>36</v>
      </c>
      <c r="L20" s="50" t="s">
        <v>42</v>
      </c>
      <c r="M20" s="55"/>
    </row>
    <row r="21" spans="1:13" s="3" customFormat="1" ht="44.25" customHeight="1">
      <c r="A21" s="72" t="s">
        <v>46</v>
      </c>
      <c r="B21" s="73"/>
      <c r="C21" s="31"/>
      <c r="D21" s="51">
        <f>D12+D13+D14+D15+D16+D17+D18+D19</f>
        <v>1734</v>
      </c>
      <c r="E21" s="52"/>
      <c r="F21" s="52"/>
      <c r="G21" s="30"/>
      <c r="H21" s="30"/>
      <c r="I21" s="30"/>
      <c r="J21" s="30"/>
      <c r="K21" s="30"/>
      <c r="L21" s="53"/>
      <c r="M21" s="30"/>
    </row>
    <row r="22" spans="1:13" s="3" customFormat="1" ht="33" customHeight="1">
      <c r="A22" s="6"/>
      <c r="B22" s="71" t="s">
        <v>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 s="3" customFormat="1" ht="0.75" customHeight="1">
      <c r="A23" s="6"/>
      <c r="B23" s="11"/>
      <c r="C23" s="9"/>
      <c r="D23" s="6"/>
      <c r="E23" s="6"/>
      <c r="F23" s="4"/>
      <c r="G23" s="6"/>
      <c r="H23" s="19"/>
      <c r="I23" s="6"/>
      <c r="J23" s="6"/>
      <c r="K23" s="6"/>
      <c r="L23" s="6"/>
      <c r="M23" s="7"/>
    </row>
    <row r="24" spans="1:13" ht="51">
      <c r="A24" s="19">
        <v>1</v>
      </c>
      <c r="B24" s="32" t="s">
        <v>30</v>
      </c>
      <c r="C24" s="21" t="s">
        <v>22</v>
      </c>
      <c r="D24" s="19">
        <v>0</v>
      </c>
      <c r="E24" s="19"/>
      <c r="F24" s="19"/>
      <c r="G24" s="19"/>
      <c r="H24" s="22" t="s">
        <v>34</v>
      </c>
      <c r="I24" s="22" t="s">
        <v>35</v>
      </c>
      <c r="J24" s="25"/>
      <c r="K24" s="22" t="s">
        <v>36</v>
      </c>
      <c r="L24" s="50" t="s">
        <v>42</v>
      </c>
      <c r="M24" s="41"/>
    </row>
    <row r="25" spans="1:13" ht="63.75">
      <c r="A25" s="22">
        <v>2</v>
      </c>
      <c r="B25" s="39" t="s">
        <v>31</v>
      </c>
      <c r="C25" s="21" t="s">
        <v>22</v>
      </c>
      <c r="D25" s="44">
        <v>3</v>
      </c>
      <c r="E25" s="44"/>
      <c r="F25" s="44"/>
      <c r="G25" s="44"/>
      <c r="H25" s="22" t="s">
        <v>34</v>
      </c>
      <c r="I25" s="22" t="s">
        <v>35</v>
      </c>
      <c r="J25" s="44"/>
      <c r="K25" s="22" t="s">
        <v>36</v>
      </c>
      <c r="L25" s="50" t="s">
        <v>42</v>
      </c>
      <c r="M25" s="42"/>
    </row>
    <row r="26" spans="1:13" ht="140.25">
      <c r="A26" s="22">
        <v>3</v>
      </c>
      <c r="B26" s="32" t="s">
        <v>32</v>
      </c>
      <c r="C26" s="21" t="s">
        <v>22</v>
      </c>
      <c r="D26" s="44">
        <v>0</v>
      </c>
      <c r="E26" s="44"/>
      <c r="F26" s="44"/>
      <c r="G26" s="44"/>
      <c r="H26" s="22" t="s">
        <v>34</v>
      </c>
      <c r="I26" s="22" t="s">
        <v>35</v>
      </c>
      <c r="J26" s="44"/>
      <c r="K26" s="22" t="s">
        <v>36</v>
      </c>
      <c r="L26" s="50" t="s">
        <v>42</v>
      </c>
      <c r="M26" s="42"/>
    </row>
    <row r="27" spans="1:13" ht="138.75" customHeight="1">
      <c r="A27" s="22">
        <v>4</v>
      </c>
      <c r="B27" s="40" t="s">
        <v>41</v>
      </c>
      <c r="C27" s="36" t="s">
        <v>29</v>
      </c>
      <c r="D27" s="44"/>
      <c r="E27" s="44"/>
      <c r="F27" s="44"/>
      <c r="G27" s="44"/>
      <c r="H27" s="44"/>
      <c r="I27" s="44"/>
      <c r="J27" s="44"/>
      <c r="K27" s="22" t="s">
        <v>36</v>
      </c>
      <c r="L27" s="49" t="s">
        <v>40</v>
      </c>
      <c r="M27" s="42"/>
    </row>
    <row r="28" spans="1:13" ht="27" customHeight="1">
      <c r="B28" s="44" t="s">
        <v>33</v>
      </c>
      <c r="C28" s="43"/>
      <c r="D28" s="44">
        <f>D24+D25+D26</f>
        <v>3</v>
      </c>
      <c r="E28" s="44"/>
      <c r="F28" s="44"/>
      <c r="G28" s="44"/>
      <c r="H28" s="44"/>
      <c r="I28" s="44"/>
      <c r="J28" s="44"/>
      <c r="K28" s="42"/>
      <c r="L28" s="42"/>
      <c r="M28" s="42"/>
    </row>
  </sheetData>
  <customSheetViews>
    <customSheetView guid="{710ACC6C-A594-44ED-AA6E-5051D77ECF3C}" scale="115" showPageBreaks="1">
      <pane ySplit="8" topLeftCell="A21" activePane="bottomLeft" state="frozen"/>
      <selection pane="bottomLeft" activeCell="A29" sqref="A29:XFD29"/>
      <pageMargins left="0" right="0" top="0.59055118110236227" bottom="0" header="0.11811023622047245" footer="0.31496062992125984"/>
      <pageSetup paperSize="9" scale="70" orientation="landscape" r:id="rId1"/>
      <headerFooter>
        <oddHeader>&amp;R&amp;"Times New Roman,обычный"&amp;12Приложение 2
  к Методике оценки эффективности налоговых льгот,
 установленных законами в Новгородской области</oddHeader>
      </headerFooter>
    </customSheetView>
    <customSheetView guid="{8E2AC1D6-67FE-49FD-BAEE-C1CA140297C9}" scale="75" showPageBreaks="1">
      <pane ySplit="8" topLeftCell="A15" activePane="bottomLeft" state="frozen"/>
      <selection pane="bottomLeft" activeCell="G16" sqref="G16"/>
      <pageMargins left="0" right="0" top="0.59055118110236227" bottom="0" header="0.11811023622047245" footer="0.31496062992125984"/>
      <pageSetup paperSize="9" scale="67" orientation="landscape" r:id="rId2"/>
      <headerFooter>
        <oddHeader>&amp;R&amp;"Times New Roman,обычный"&amp;12Приложение 2
  к Методике оценки эффективности налоговых льгот,
 установленных законами в Новгородской области</oddHeader>
      </headerFooter>
    </customSheetView>
  </customSheetViews>
  <mergeCells count="16">
    <mergeCell ref="A5:J5"/>
    <mergeCell ref="B6:J6"/>
    <mergeCell ref="J1:N4"/>
    <mergeCell ref="A7:A9"/>
    <mergeCell ref="B7:B9"/>
    <mergeCell ref="C7:C9"/>
    <mergeCell ref="E8:G8"/>
    <mergeCell ref="E7:J7"/>
    <mergeCell ref="D7:D9"/>
    <mergeCell ref="H8:I8"/>
    <mergeCell ref="L7:L9"/>
    <mergeCell ref="B11:M11"/>
    <mergeCell ref="M7:M9"/>
    <mergeCell ref="K7:K8"/>
    <mergeCell ref="B22:M22"/>
    <mergeCell ref="A21:B21"/>
  </mergeCells>
  <pageMargins left="0" right="0" top="0.62992125984251968" bottom="0.39370078740157483" header="0.11811023622047245" footer="0.31496062992125984"/>
  <pageSetup paperSize="9" scale="66" fitToHeight="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 оценки 2</vt:lpstr>
      <vt:lpstr>Лист1</vt:lpstr>
      <vt:lpstr>'Результаты оценки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Диброва Надежда Сергеевна</dc:creator>
  <cp:lastModifiedBy>User_15</cp:lastModifiedBy>
  <cp:lastPrinted>2022-11-16T15:14:20Z</cp:lastPrinted>
  <dcterms:created xsi:type="dcterms:W3CDTF">2018-04-24T05:39:31Z</dcterms:created>
  <dcterms:modified xsi:type="dcterms:W3CDTF">2022-12-02T11:47:03Z</dcterms:modified>
</cp:coreProperties>
</file>